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vierge" sheetId="1" r:id="rId1"/>
    <sheet name="exemple" sheetId="2" r:id="rId2"/>
  </sheets>
  <definedNames>
    <definedName name="_xlnm.Print_Area" localSheetId="1">'exemple'!$A$1:$M$39</definedName>
    <definedName name="_xlnm.Print_Area" localSheetId="0">'vierge'!$A$1:$L$38</definedName>
  </definedNames>
  <calcPr fullCalcOnLoad="1"/>
</workbook>
</file>

<file path=xl/comments2.xml><?xml version="1.0" encoding="utf-8"?>
<comments xmlns="http://schemas.openxmlformats.org/spreadsheetml/2006/main">
  <authors>
    <author>Drane</author>
  </authors>
  <commentList>
    <comment ref="F5" authorId="0">
      <text>
        <r>
          <rPr>
            <b/>
            <sz val="9"/>
            <rFont val="Tahoma"/>
            <family val="0"/>
          </rPr>
          <t>exemples : participation trimestrielle parents, vente calendriers, règlement camp d'été 
….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<sst xmlns="http://schemas.openxmlformats.org/spreadsheetml/2006/main" count="68" uniqueCount="41">
  <si>
    <t>BILLETS</t>
  </si>
  <si>
    <t>Nombre</t>
  </si>
  <si>
    <t>Montant</t>
  </si>
  <si>
    <t>Pièces</t>
  </si>
  <si>
    <t>Observations
éventuelles :</t>
  </si>
  <si>
    <t>UNITE :</t>
  </si>
  <si>
    <t>Chèque</t>
  </si>
  <si>
    <t>Liquide</t>
  </si>
  <si>
    <t>(Caisse)</t>
  </si>
  <si>
    <t>(Banque)</t>
  </si>
  <si>
    <t>Total Bordereau</t>
  </si>
  <si>
    <t>Nature de l'activité:</t>
  </si>
  <si>
    <t>Responsable remise:</t>
  </si>
  <si>
    <t>Date:</t>
  </si>
  <si>
    <t>Bancaire</t>
  </si>
  <si>
    <t>Nature</t>
  </si>
  <si>
    <t>A - REMISE DE LIQUIDE</t>
  </si>
  <si>
    <t>B - REMISE DE CHEQUES</t>
  </si>
  <si>
    <t>A - Ecriture comptable n°</t>
  </si>
  <si>
    <t>B- Ecriture comptable n°</t>
  </si>
  <si>
    <r>
      <t xml:space="preserve">ANCV </t>
    </r>
    <r>
      <rPr>
        <b/>
        <sz val="9"/>
        <color indexed="8"/>
        <rFont val="Calibri"/>
        <family val="2"/>
      </rPr>
      <t>( Chèques vacances)</t>
    </r>
  </si>
  <si>
    <t>Total Billets</t>
  </si>
  <si>
    <t>Total Pièces</t>
  </si>
  <si>
    <t>Total Chèques</t>
  </si>
  <si>
    <t>Camp d'été</t>
  </si>
  <si>
    <t>Louveteaux</t>
  </si>
  <si>
    <t xml:space="preserve">Mathieu </t>
  </si>
  <si>
    <t>- 3 billets de 100 €</t>
  </si>
  <si>
    <t>- 4 billets de 50 €</t>
  </si>
  <si>
    <t>- aucune pièce</t>
  </si>
  <si>
    <t>- 12 chèques bancaires de 100 € chacun</t>
  </si>
  <si>
    <t>- 5 chèques vacances d'une valeur faciale de 20€</t>
  </si>
  <si>
    <t>- 10 chèques vacances d'une valeur faciale de 10€</t>
  </si>
  <si>
    <t xml:space="preserve">soit un total de 2000 € </t>
  </si>
  <si>
    <t>Nombre de chèques</t>
  </si>
  <si>
    <t>5 parents ont payé en liquide, 2 en chèques vacances, 13 en chèques bancaires</t>
  </si>
  <si>
    <t xml:space="preserve">Dans cet exemple, Matthieu effectue au 15 juin 2015 une remise des </t>
  </si>
  <si>
    <t>réglements perçus pour le camp d'été (20 louveteaux à 100€ le camp)  :</t>
  </si>
  <si>
    <t xml:space="preserve">- 2 chèques bancaires de 50 € : </t>
  </si>
  <si>
    <t>1 parent a souhaité payé en 2 fois , la date d'encaissement souhaitée</t>
  </si>
  <si>
    <t xml:space="preserve"> est écrite au crayon au dos du chèque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</si>
</sst>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&quot;€&quot;;[Red]\-#,##0.0\ &quot;€&quot;"/>
    <numFmt numFmtId="165" formatCode="#,##0.000\ &quot;€&quot;;[Red]\-#,##0.000\ &quot;€&quot;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53"/>
      </left>
      <right/>
      <top style="thick">
        <color indexed="53"/>
      </top>
      <bottom/>
    </border>
    <border>
      <left/>
      <right style="thick">
        <color indexed="53"/>
      </right>
      <top style="thick">
        <color indexed="53"/>
      </top>
      <bottom/>
    </border>
    <border>
      <left style="thick">
        <color indexed="53"/>
      </left>
      <right/>
      <top/>
      <bottom/>
    </border>
    <border>
      <left/>
      <right style="thick">
        <color indexed="53"/>
      </right>
      <top/>
      <bottom/>
    </border>
    <border>
      <left/>
      <right style="thick">
        <color indexed="53"/>
      </right>
      <top/>
      <bottom style="thick">
        <color indexed="53"/>
      </bottom>
    </border>
    <border>
      <left/>
      <right/>
      <top/>
      <bottom style="thick">
        <color indexed="53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/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n">
        <color indexed="53"/>
      </bottom>
    </border>
    <border>
      <left style="thick">
        <color indexed="53"/>
      </left>
      <right style="thick">
        <color indexed="53"/>
      </right>
      <top style="thin">
        <color indexed="53"/>
      </top>
      <bottom style="thin">
        <color indexed="53"/>
      </bottom>
    </border>
    <border>
      <left style="thick">
        <color indexed="53"/>
      </left>
      <right style="thick">
        <color indexed="53"/>
      </right>
      <top/>
      <bottom style="thick">
        <color indexed="53"/>
      </bottom>
    </border>
    <border>
      <left style="thick">
        <color indexed="53"/>
      </left>
      <right/>
      <top style="thick">
        <color indexed="53"/>
      </top>
      <bottom style="thick">
        <color indexed="53"/>
      </bottom>
    </border>
    <border>
      <left style="thick">
        <color indexed="53"/>
      </left>
      <right style="thick">
        <color indexed="53"/>
      </right>
      <top>
        <color indexed="63"/>
      </top>
      <bottom style="thin">
        <color indexed="53"/>
      </bottom>
    </border>
    <border>
      <left/>
      <right/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/>
      <bottom>
        <color indexed="63"/>
      </bottom>
    </border>
    <border>
      <left>
        <color indexed="63"/>
      </left>
      <right style="thick">
        <color indexed="53"/>
      </right>
      <top/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/>
      <bottom/>
    </border>
    <border>
      <left>
        <color indexed="63"/>
      </left>
      <right style="thick">
        <color indexed="5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/>
      <top style="thick">
        <color indexed="53"/>
      </top>
      <bottom>
        <color indexed="63"/>
      </bottom>
    </border>
    <border>
      <left style="thick">
        <color indexed="53"/>
      </left>
      <right/>
      <top>
        <color indexed="63"/>
      </top>
      <bottom style="thick">
        <color indexed="53"/>
      </bottom>
    </border>
    <border>
      <left>
        <color indexed="63"/>
      </left>
      <right/>
      <top>
        <color indexed="63"/>
      </top>
      <bottom style="thick">
        <color indexed="53"/>
      </bottom>
    </border>
    <border>
      <left style="thick">
        <color indexed="53"/>
      </left>
      <right style="thin">
        <color indexed="53"/>
      </right>
      <top style="thick">
        <color indexed="53"/>
      </top>
      <bottom style="thin">
        <color indexed="53"/>
      </bottom>
    </border>
    <border>
      <left style="thin">
        <color indexed="53"/>
      </left>
      <right style="thick">
        <color indexed="53"/>
      </right>
      <top style="thick">
        <color indexed="53"/>
      </top>
      <bottom style="thin">
        <color indexed="53"/>
      </bottom>
    </border>
    <border>
      <left style="thick">
        <color indexed="53"/>
      </left>
      <right style="thin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ck">
        <color indexed="53"/>
      </left>
      <right style="thin">
        <color indexed="53"/>
      </right>
      <top>
        <color indexed="63"/>
      </top>
      <bottom style="thick">
        <color indexed="53"/>
      </bottom>
    </border>
    <border>
      <left style="thick">
        <color indexed="53"/>
      </left>
      <right style="thin">
        <color indexed="53"/>
      </right>
      <top style="thick">
        <color indexed="53"/>
      </top>
      <bottom style="thick">
        <color indexed="53"/>
      </bottom>
    </border>
    <border>
      <left style="thin">
        <color indexed="53"/>
      </left>
      <right style="thin">
        <color indexed="53"/>
      </right>
      <top style="thick">
        <color indexed="53"/>
      </top>
      <bottom style="thin">
        <color indexed="53"/>
      </bottom>
    </border>
    <border>
      <left style="thick">
        <color indexed="53"/>
      </left>
      <right style="thick">
        <color indexed="53"/>
      </right>
      <top>
        <color indexed="63"/>
      </top>
      <bottom style="thick">
        <color indexed="53"/>
      </bottom>
    </border>
    <border>
      <left/>
      <right style="thick">
        <color indexed="53"/>
      </right>
      <top style="thick">
        <color indexed="53"/>
      </top>
      <bottom style="thin">
        <color indexed="53"/>
      </bottom>
    </border>
    <border>
      <left/>
      <right style="thick">
        <color indexed="53"/>
      </right>
      <top>
        <color indexed="63"/>
      </top>
      <bottom style="thin">
        <color indexed="53"/>
      </bottom>
    </border>
    <border>
      <left/>
      <right style="thick">
        <color indexed="53"/>
      </right>
      <top style="thin">
        <color indexed="53"/>
      </top>
      <bottom style="thin">
        <color indexed="53"/>
      </bottom>
    </border>
    <border>
      <left/>
      <right style="thick">
        <color indexed="53"/>
      </right>
      <top>
        <color indexed="63"/>
      </top>
      <bottom style="thick">
        <color indexed="53"/>
      </bottom>
    </border>
    <border>
      <left style="thick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ck">
        <color indexed="53"/>
      </left>
      <right style="thin">
        <color indexed="53"/>
      </right>
      <top style="thin">
        <color indexed="53"/>
      </top>
      <bottom style="thick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ck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ck">
        <color indexed="53"/>
      </bottom>
    </border>
    <border>
      <left style="thin">
        <color indexed="53"/>
      </left>
      <right style="thick">
        <color indexed="53"/>
      </right>
      <top style="thin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thick">
        <color indexed="5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 style="thick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n">
        <color indexed="53"/>
      </top>
      <bottom style="thick">
        <color indexed="53"/>
      </bottom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ck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n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n">
        <color indexed="5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0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6" fillId="23" borderId="9" applyNumberFormat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15" borderId="16" xfId="0" applyFont="1" applyFill="1" applyBorder="1" applyAlignment="1">
      <alignment horizontal="center"/>
    </xf>
    <xf numFmtId="0" fontId="4" fillId="15" borderId="17" xfId="0" applyFont="1" applyFill="1" applyBorder="1" applyAlignment="1">
      <alignment horizontal="center"/>
    </xf>
    <xf numFmtId="6" fontId="1" fillId="0" borderId="18" xfId="0" applyNumberFormat="1" applyFont="1" applyBorder="1" applyAlignment="1">
      <alignment/>
    </xf>
    <xf numFmtId="6" fontId="1" fillId="0" borderId="19" xfId="0" applyNumberFormat="1" applyFont="1" applyBorder="1" applyAlignment="1">
      <alignment/>
    </xf>
    <xf numFmtId="6" fontId="2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6" fontId="1" fillId="0" borderId="0" xfId="0" applyNumberFormat="1" applyFont="1" applyBorder="1" applyAlignment="1">
      <alignment/>
    </xf>
    <xf numFmtId="6" fontId="1" fillId="0" borderId="20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6" fontId="1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0" fillId="0" borderId="0" xfId="0" applyBorder="1" applyAlignment="1">
      <alignment/>
    </xf>
    <xf numFmtId="0" fontId="0" fillId="0" borderId="29" xfId="0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6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15" borderId="33" xfId="0" applyFont="1" applyFill="1" applyBorder="1" applyAlignment="1">
      <alignment horizontal="center"/>
    </xf>
    <xf numFmtId="0" fontId="4" fillId="15" borderId="3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3" fillId="0" borderId="38" xfId="0" applyFont="1" applyBorder="1" applyAlignment="1">
      <alignment horizontal="centerContinuous" vertical="center"/>
    </xf>
    <xf numFmtId="0" fontId="4" fillId="15" borderId="39" xfId="0" applyFont="1" applyFill="1" applyBorder="1" applyAlignment="1">
      <alignment horizontal="center"/>
    </xf>
    <xf numFmtId="6" fontId="1" fillId="0" borderId="40" xfId="0" applyNumberFormat="1" applyFont="1" applyBorder="1" applyAlignment="1">
      <alignment/>
    </xf>
    <xf numFmtId="0" fontId="0" fillId="22" borderId="41" xfId="0" applyFill="1" applyBorder="1" applyAlignment="1">
      <alignment horizontal="center"/>
    </xf>
    <xf numFmtId="0" fontId="0" fillId="22" borderId="42" xfId="0" applyFill="1" applyBorder="1" applyAlignment="1">
      <alignment horizontal="center"/>
    </xf>
    <xf numFmtId="0" fontId="0" fillId="22" borderId="43" xfId="0" applyFill="1" applyBorder="1" applyAlignment="1">
      <alignment horizontal="center"/>
    </xf>
    <xf numFmtId="0" fontId="0" fillId="22" borderId="14" xfId="0" applyFill="1" applyBorder="1" applyAlignment="1">
      <alignment horizontal="center"/>
    </xf>
    <xf numFmtId="0" fontId="0" fillId="22" borderId="44" xfId="0" applyFill="1" applyBorder="1" applyAlignment="1">
      <alignment horizontal="center"/>
    </xf>
    <xf numFmtId="6" fontId="1" fillId="0" borderId="45" xfId="0" applyNumberFormat="1" applyFont="1" applyFill="1" applyBorder="1" applyAlignment="1">
      <alignment/>
    </xf>
    <xf numFmtId="6" fontId="1" fillId="0" borderId="46" xfId="0" applyNumberFormat="1" applyFont="1" applyFill="1" applyBorder="1" applyAlignment="1">
      <alignment/>
    </xf>
    <xf numFmtId="0" fontId="0" fillId="22" borderId="47" xfId="0" applyFill="1" applyBorder="1" applyAlignment="1">
      <alignment horizontal="center"/>
    </xf>
    <xf numFmtId="0" fontId="0" fillId="22" borderId="48" xfId="0" applyFill="1" applyBorder="1" applyAlignment="1">
      <alignment horizontal="center"/>
    </xf>
    <xf numFmtId="0" fontId="0" fillId="22" borderId="49" xfId="0" applyFill="1" applyBorder="1" applyAlignment="1">
      <alignment horizontal="center"/>
    </xf>
    <xf numFmtId="0" fontId="0" fillId="22" borderId="50" xfId="0" applyFill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21" xfId="0" applyFont="1" applyBorder="1" applyAlignment="1">
      <alignment/>
    </xf>
    <xf numFmtId="6" fontId="26" fillId="0" borderId="17" xfId="0" applyNumberFormat="1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6" fontId="1" fillId="0" borderId="0" xfId="0" applyNumberFormat="1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0" xfId="0" applyAlignment="1" quotePrefix="1">
      <alignment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9" fillId="22" borderId="52" xfId="0" applyFont="1" applyFill="1" applyBorder="1" applyAlignment="1">
      <alignment horizontal="center"/>
    </xf>
    <xf numFmtId="0" fontId="28" fillId="22" borderId="52" xfId="0" applyFont="1" applyFill="1" applyBorder="1" applyAlignment="1">
      <alignment/>
    </xf>
    <xf numFmtId="0" fontId="28" fillId="22" borderId="53" xfId="0" applyFont="1" applyFill="1" applyBorder="1" applyAlignment="1">
      <alignment/>
    </xf>
    <xf numFmtId="0" fontId="28" fillId="22" borderId="40" xfId="0" applyFont="1" applyFill="1" applyBorder="1" applyAlignment="1">
      <alignment/>
    </xf>
    <xf numFmtId="0" fontId="3" fillId="22" borderId="54" xfId="0" applyFont="1" applyFill="1" applyBorder="1" applyAlignment="1">
      <alignment/>
    </xf>
    <xf numFmtId="0" fontId="3" fillId="22" borderId="55" xfId="0" applyFont="1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14" fontId="0" fillId="22" borderId="57" xfId="0" applyNumberFormat="1" applyFill="1" applyBorder="1" applyAlignment="1">
      <alignment/>
    </xf>
    <xf numFmtId="0" fontId="0" fillId="0" borderId="58" xfId="0" applyBorder="1" applyAlignment="1">
      <alignment/>
    </xf>
    <xf numFmtId="0" fontId="27" fillId="22" borderId="59" xfId="0" applyFont="1" applyFill="1" applyBorder="1" applyAlignment="1">
      <alignment horizontal="center"/>
    </xf>
    <xf numFmtId="0" fontId="28" fillId="0" borderId="29" xfId="0" applyFont="1" applyBorder="1" applyAlignment="1">
      <alignment/>
    </xf>
    <xf numFmtId="0" fontId="28" fillId="0" borderId="51" xfId="0" applyFont="1" applyBorder="1" applyAlignment="1">
      <alignment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22" borderId="60" xfId="0" applyFill="1" applyBorder="1" applyAlignment="1">
      <alignment/>
    </xf>
    <xf numFmtId="0" fontId="0" fillId="0" borderId="61" xfId="0" applyBorder="1" applyAlignment="1">
      <alignment/>
    </xf>
    <xf numFmtId="0" fontId="0" fillId="22" borderId="62" xfId="0" applyFill="1" applyBorder="1" applyAlignment="1">
      <alignment/>
    </xf>
    <xf numFmtId="0" fontId="0" fillId="22" borderId="63" xfId="0" applyFill="1" applyBorder="1" applyAlignment="1">
      <alignment/>
    </xf>
    <xf numFmtId="8" fontId="1" fillId="0" borderId="19" xfId="0" applyNumberFormat="1" applyFont="1" applyBorder="1" applyAlignment="1">
      <alignment/>
    </xf>
    <xf numFmtId="8" fontId="1" fillId="0" borderId="40" xfId="0" applyNumberFormat="1" applyFont="1" applyBorder="1" applyAlignment="1">
      <alignment/>
    </xf>
    <xf numFmtId="8" fontId="2" fillId="0" borderId="17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8"/>
  <sheetViews>
    <sheetView tabSelected="1" workbookViewId="0" topLeftCell="A1">
      <selection activeCell="N28" sqref="N28"/>
    </sheetView>
  </sheetViews>
  <sheetFormatPr defaultColWidth="11.421875" defaultRowHeight="15"/>
  <cols>
    <col min="1" max="1" width="5.00390625" style="0" customWidth="1"/>
    <col min="2" max="2" width="4.7109375" style="0" customWidth="1"/>
    <col min="4" max="4" width="4.7109375" style="0" customWidth="1"/>
    <col min="5" max="7" width="21.57421875" style="0" customWidth="1"/>
    <col min="8" max="9" width="11.8515625" style="0" customWidth="1"/>
    <col min="12" max="12" width="5.00390625" style="0" customWidth="1"/>
  </cols>
  <sheetData>
    <row r="1" ht="15.75" thickBot="1"/>
    <row r="2" spans="2:11" ht="16.5" thickBot="1" thickTop="1">
      <c r="B2" s="3"/>
      <c r="C2" s="36"/>
      <c r="D2" s="36"/>
      <c r="E2" s="20"/>
      <c r="F2" s="20"/>
      <c r="G2" s="20"/>
      <c r="H2" s="20"/>
      <c r="I2" s="20"/>
      <c r="J2" s="20"/>
      <c r="K2" s="4"/>
    </row>
    <row r="3" spans="2:13" ht="20.25" thickBot="1" thickTop="1">
      <c r="B3" s="25"/>
      <c r="C3" s="18"/>
      <c r="D3" s="18"/>
      <c r="E3" s="47" t="s">
        <v>5</v>
      </c>
      <c r="F3" s="79"/>
      <c r="G3" s="80"/>
      <c r="H3" s="80"/>
      <c r="I3" s="81"/>
      <c r="J3" s="82"/>
      <c r="K3" s="26"/>
      <c r="M3" s="71"/>
    </row>
    <row r="4" spans="2:13" ht="16.5" thickBot="1" thickTop="1">
      <c r="B4" s="5"/>
      <c r="C4" s="1"/>
      <c r="D4" s="1"/>
      <c r="E4" s="1"/>
      <c r="F4" s="1"/>
      <c r="G4" s="1"/>
      <c r="H4" s="1"/>
      <c r="I4" s="1"/>
      <c r="J4" s="1"/>
      <c r="K4" s="6"/>
      <c r="M4" s="71"/>
    </row>
    <row r="5" spans="2:13" ht="15.75" thickTop="1">
      <c r="B5" s="27"/>
      <c r="C5" s="21"/>
      <c r="D5" s="21"/>
      <c r="E5" s="44" t="s">
        <v>11</v>
      </c>
      <c r="F5" s="95"/>
      <c r="G5" s="96"/>
      <c r="K5" s="28"/>
      <c r="M5" s="71"/>
    </row>
    <row r="6" spans="2:13" ht="15">
      <c r="B6" s="27"/>
      <c r="C6" s="39"/>
      <c r="D6" s="39"/>
      <c r="E6" s="45" t="s">
        <v>12</v>
      </c>
      <c r="F6" s="93"/>
      <c r="G6" s="94"/>
      <c r="K6" s="28"/>
      <c r="M6" s="71"/>
    </row>
    <row r="7" spans="2:13" ht="15.75" thickBot="1">
      <c r="B7" s="27"/>
      <c r="C7" s="1"/>
      <c r="D7" s="1"/>
      <c r="E7" s="46" t="s">
        <v>13</v>
      </c>
      <c r="F7" s="83"/>
      <c r="G7" s="84"/>
      <c r="H7" s="1"/>
      <c r="I7" s="1"/>
      <c r="K7" s="28"/>
      <c r="M7" s="71"/>
    </row>
    <row r="8" spans="2:13" ht="15.75" thickTop="1">
      <c r="B8" s="27"/>
      <c r="C8" s="1"/>
      <c r="D8" s="1"/>
      <c r="E8" s="1"/>
      <c r="F8" s="1"/>
      <c r="G8" s="1"/>
      <c r="H8" s="14"/>
      <c r="I8" s="43"/>
      <c r="J8" s="30"/>
      <c r="K8" s="28"/>
      <c r="M8" s="71"/>
    </row>
    <row r="9" spans="2:13" ht="15.75" thickBot="1">
      <c r="B9" s="27"/>
      <c r="C9" s="1"/>
      <c r="D9" s="1"/>
      <c r="E9" s="1"/>
      <c r="H9" s="34"/>
      <c r="I9" s="34"/>
      <c r="J9" s="1"/>
      <c r="K9" s="6"/>
      <c r="M9" s="71"/>
    </row>
    <row r="10" spans="2:11" ht="16.5" thickBot="1" thickTop="1">
      <c r="B10" s="27"/>
      <c r="C10" s="88" t="s">
        <v>16</v>
      </c>
      <c r="D10" s="21"/>
      <c r="E10" s="9" t="s">
        <v>0</v>
      </c>
      <c r="F10" s="10" t="s">
        <v>1</v>
      </c>
      <c r="H10" s="9" t="s">
        <v>3</v>
      </c>
      <c r="I10" s="10" t="s">
        <v>1</v>
      </c>
      <c r="J10" s="1"/>
      <c r="K10" s="6"/>
    </row>
    <row r="11" spans="2:11" ht="15.75" thickTop="1">
      <c r="B11" s="27"/>
      <c r="C11" s="89"/>
      <c r="D11" s="21"/>
      <c r="E11" s="11">
        <v>500</v>
      </c>
      <c r="F11" s="50"/>
      <c r="H11" s="11">
        <v>2</v>
      </c>
      <c r="I11" s="50"/>
      <c r="J11" s="1"/>
      <c r="K11" s="6"/>
    </row>
    <row r="12" spans="2:11" ht="15">
      <c r="B12" s="27"/>
      <c r="C12" s="89"/>
      <c r="D12" s="21"/>
      <c r="E12" s="19">
        <v>200</v>
      </c>
      <c r="F12" s="51"/>
      <c r="H12" s="12">
        <v>1</v>
      </c>
      <c r="I12" s="52"/>
      <c r="J12" s="1"/>
      <c r="K12" s="6"/>
    </row>
    <row r="13" spans="2:11" ht="15">
      <c r="B13" s="27"/>
      <c r="C13" s="89"/>
      <c r="D13" s="21"/>
      <c r="E13" s="19">
        <v>100</v>
      </c>
      <c r="F13" s="51"/>
      <c r="H13" s="97">
        <v>0.5</v>
      </c>
      <c r="I13" s="52"/>
      <c r="J13" s="1"/>
      <c r="K13" s="6"/>
    </row>
    <row r="14" spans="2:11" ht="15">
      <c r="B14" s="27"/>
      <c r="C14" s="89"/>
      <c r="D14" s="21"/>
      <c r="E14" s="12">
        <v>50</v>
      </c>
      <c r="F14" s="52"/>
      <c r="H14" s="97">
        <v>0.2</v>
      </c>
      <c r="I14" s="52"/>
      <c r="J14" s="1"/>
      <c r="K14" s="6"/>
    </row>
    <row r="15" spans="2:11" ht="15">
      <c r="B15" s="27"/>
      <c r="C15" s="89"/>
      <c r="D15" s="21"/>
      <c r="E15" s="12">
        <v>20</v>
      </c>
      <c r="F15" s="52"/>
      <c r="G15" s="27"/>
      <c r="H15" s="97">
        <v>0.1</v>
      </c>
      <c r="I15" s="52"/>
      <c r="J15" s="1"/>
      <c r="K15" s="6"/>
    </row>
    <row r="16" spans="2:11" ht="15">
      <c r="B16" s="27"/>
      <c r="C16" s="89"/>
      <c r="D16" s="21"/>
      <c r="E16" s="12">
        <v>10</v>
      </c>
      <c r="F16" s="52"/>
      <c r="G16" s="1"/>
      <c r="H16" s="97">
        <v>0.05</v>
      </c>
      <c r="I16" s="52"/>
      <c r="J16" s="1"/>
      <c r="K16" s="6"/>
    </row>
    <row r="17" spans="2:11" ht="15">
      <c r="B17" s="27"/>
      <c r="C17" s="89"/>
      <c r="D17" s="21"/>
      <c r="E17" s="12">
        <v>5</v>
      </c>
      <c r="F17" s="52"/>
      <c r="G17" s="1"/>
      <c r="H17" s="97">
        <v>0.02</v>
      </c>
      <c r="I17" s="52"/>
      <c r="J17" s="1"/>
      <c r="K17" s="6"/>
    </row>
    <row r="18" spans="2:11" ht="15.75" thickBot="1">
      <c r="B18" s="27"/>
      <c r="C18" s="90"/>
      <c r="D18" s="23"/>
      <c r="E18" s="16"/>
      <c r="F18" s="53"/>
      <c r="G18" s="1"/>
      <c r="H18" s="98">
        <v>0.01</v>
      </c>
      <c r="I18" s="54"/>
      <c r="J18" s="1"/>
      <c r="K18" s="6"/>
    </row>
    <row r="19" spans="2:11" ht="6.75" customHeight="1" thickBot="1" thickTop="1">
      <c r="B19" s="27"/>
      <c r="C19" s="1"/>
      <c r="D19" s="1"/>
      <c r="E19" s="1"/>
      <c r="F19" s="1"/>
      <c r="G19" s="1"/>
      <c r="H19" s="1"/>
      <c r="I19" s="1"/>
      <c r="J19" s="1"/>
      <c r="K19" s="6"/>
    </row>
    <row r="20" spans="2:11" ht="17.25" thickBot="1" thickTop="1">
      <c r="B20" s="27"/>
      <c r="C20" s="21"/>
      <c r="D20" s="40"/>
      <c r="E20" s="17" t="s">
        <v>21</v>
      </c>
      <c r="F20" s="13">
        <f>SUMPRODUCT(E11:E18,F11:F18)</f>
        <v>0</v>
      </c>
      <c r="G20" s="1"/>
      <c r="H20" s="17" t="s">
        <v>22</v>
      </c>
      <c r="I20" s="99">
        <f>SUMPRODUCT(H11:H18,I11:I18)</f>
        <v>0</v>
      </c>
      <c r="J20" s="1"/>
      <c r="K20" s="6"/>
    </row>
    <row r="21" spans="1:11" ht="16.5" thickBot="1" thickTop="1">
      <c r="A21" s="6"/>
      <c r="B21" s="24"/>
      <c r="C21" s="1"/>
      <c r="D21" s="1"/>
      <c r="E21" s="1"/>
      <c r="F21" s="1"/>
      <c r="G21" s="1"/>
      <c r="H21" s="1"/>
      <c r="I21" s="1"/>
      <c r="J21" s="1"/>
      <c r="K21" s="6"/>
    </row>
    <row r="22" spans="1:11" ht="15.75" thickTop="1">
      <c r="A22" s="6"/>
      <c r="B22" s="24"/>
      <c r="C22" s="88" t="s">
        <v>17</v>
      </c>
      <c r="D22" s="1"/>
      <c r="E22" s="41" t="s">
        <v>15</v>
      </c>
      <c r="F22" s="48" t="s">
        <v>34</v>
      </c>
      <c r="G22" s="42" t="s">
        <v>2</v>
      </c>
      <c r="H22" s="1"/>
      <c r="I22" s="1"/>
      <c r="J22" s="1"/>
      <c r="K22" s="6"/>
    </row>
    <row r="23" spans="1:11" ht="15">
      <c r="A23" s="6"/>
      <c r="B23" s="24"/>
      <c r="C23" s="91"/>
      <c r="D23" s="1"/>
      <c r="E23" s="55" t="s">
        <v>14</v>
      </c>
      <c r="F23" s="57"/>
      <c r="G23" s="58"/>
      <c r="H23" s="1"/>
      <c r="I23" s="1"/>
      <c r="J23" s="1"/>
      <c r="K23" s="6"/>
    </row>
    <row r="24" spans="1:11" ht="15.75" thickBot="1">
      <c r="A24" s="6"/>
      <c r="B24" s="24"/>
      <c r="C24" s="92"/>
      <c r="D24" s="1"/>
      <c r="E24" s="56" t="s">
        <v>20</v>
      </c>
      <c r="F24" s="59"/>
      <c r="G24" s="60"/>
      <c r="H24" s="1"/>
      <c r="I24" s="1"/>
      <c r="J24" s="1"/>
      <c r="K24" s="6"/>
    </row>
    <row r="25" spans="1:11" ht="9" customHeight="1" thickBot="1" thickTop="1">
      <c r="A25" s="6"/>
      <c r="B25" s="24"/>
      <c r="C25" s="67"/>
      <c r="D25" s="1"/>
      <c r="E25" s="68"/>
      <c r="F25" s="69"/>
      <c r="G25" s="70"/>
      <c r="H25" s="1"/>
      <c r="I25" s="1"/>
      <c r="J25" s="1"/>
      <c r="K25" s="6"/>
    </row>
    <row r="26" spans="1:11" ht="16.5" thickBot="1" thickTop="1">
      <c r="A26" s="6"/>
      <c r="B26" s="24"/>
      <c r="C26" s="1"/>
      <c r="D26" s="1"/>
      <c r="F26" s="17" t="s">
        <v>23</v>
      </c>
      <c r="G26" s="49">
        <f>G23+G24</f>
        <v>0</v>
      </c>
      <c r="K26" s="6"/>
    </row>
    <row r="27" spans="1:11" ht="15.75" thickTop="1">
      <c r="A27" s="6"/>
      <c r="B27" s="24"/>
      <c r="C27" s="1"/>
      <c r="D27" s="1"/>
      <c r="E27" s="15"/>
      <c r="K27" s="6"/>
    </row>
    <row r="28" spans="1:11" ht="15.75" thickBot="1">
      <c r="A28" s="6"/>
      <c r="B28" s="24"/>
      <c r="C28" s="1"/>
      <c r="D28" s="1"/>
      <c r="K28" s="6"/>
    </row>
    <row r="29" spans="1:11" s="66" customFormat="1" ht="22.5" thickBot="1" thickTop="1">
      <c r="A29" s="61"/>
      <c r="B29" s="62"/>
      <c r="C29" s="63"/>
      <c r="D29" s="63"/>
      <c r="E29" s="64" t="s">
        <v>10</v>
      </c>
      <c r="F29" s="65">
        <f>F20+I20+G26</f>
        <v>0</v>
      </c>
      <c r="K29" s="61"/>
    </row>
    <row r="30" spans="2:14" ht="16.5" thickBot="1" thickTop="1">
      <c r="B30" s="27"/>
      <c r="C30" s="1"/>
      <c r="D30" s="1"/>
      <c r="E30" s="1"/>
      <c r="F30" s="1"/>
      <c r="G30" s="1"/>
      <c r="H30" s="29"/>
      <c r="I30" s="31"/>
      <c r="J30" s="30"/>
      <c r="K30" s="28"/>
      <c r="N30" s="1"/>
    </row>
    <row r="31" spans="2:11" ht="17.25" thickBot="1" thickTop="1">
      <c r="B31" s="27"/>
      <c r="C31" s="1"/>
      <c r="D31" s="1"/>
      <c r="E31" s="14" t="s">
        <v>18</v>
      </c>
      <c r="F31" s="1"/>
      <c r="G31" s="85"/>
      <c r="H31" s="86"/>
      <c r="I31" s="87"/>
      <c r="J31" s="2" t="s">
        <v>7</v>
      </c>
      <c r="K31" s="32" t="s">
        <v>8</v>
      </c>
    </row>
    <row r="32" spans="2:11" ht="17.25" thickBot="1" thickTop="1">
      <c r="B32" s="27"/>
      <c r="C32" s="1"/>
      <c r="D32" s="1"/>
      <c r="E32" s="14" t="s">
        <v>19</v>
      </c>
      <c r="F32" s="1"/>
      <c r="G32" s="85"/>
      <c r="H32" s="86"/>
      <c r="I32" s="87"/>
      <c r="J32" s="2" t="s">
        <v>6</v>
      </c>
      <c r="K32" s="32" t="s">
        <v>9</v>
      </c>
    </row>
    <row r="33" spans="2:11" ht="15.75" thickTop="1">
      <c r="B33" s="27"/>
      <c r="C33" s="1"/>
      <c r="D33" s="1"/>
      <c r="E33" s="1"/>
      <c r="F33" s="1"/>
      <c r="G33" s="1"/>
      <c r="H33" s="1"/>
      <c r="I33" s="1"/>
      <c r="J33" s="1"/>
      <c r="K33" s="6"/>
    </row>
    <row r="34" spans="1:11" ht="15.75" thickBot="1">
      <c r="A34" s="1"/>
      <c r="B34" s="24"/>
      <c r="C34" s="1"/>
      <c r="D34" s="1"/>
      <c r="F34" s="33"/>
      <c r="G34" s="34"/>
      <c r="H34" s="35"/>
      <c r="K34" s="23"/>
    </row>
    <row r="35" spans="2:11" ht="15.75" thickTop="1">
      <c r="B35" s="22"/>
      <c r="C35" s="1"/>
      <c r="D35" s="1"/>
      <c r="E35" s="72" t="s">
        <v>4</v>
      </c>
      <c r="F35" s="75"/>
      <c r="G35" s="76"/>
      <c r="H35" s="76"/>
      <c r="I35" s="76"/>
      <c r="J35" s="76"/>
      <c r="K35" s="23"/>
    </row>
    <row r="36" spans="2:11" ht="15">
      <c r="B36" s="22"/>
      <c r="C36" s="1"/>
      <c r="D36" s="1"/>
      <c r="E36" s="73"/>
      <c r="F36" s="77"/>
      <c r="G36" s="77"/>
      <c r="H36" s="77"/>
      <c r="I36" s="77"/>
      <c r="J36" s="77"/>
      <c r="K36" s="23"/>
    </row>
    <row r="37" spans="2:11" ht="15.75" thickBot="1">
      <c r="B37" s="22"/>
      <c r="C37" s="1"/>
      <c r="D37" s="1"/>
      <c r="E37" s="74"/>
      <c r="F37" s="78"/>
      <c r="G37" s="78"/>
      <c r="H37" s="78"/>
      <c r="I37" s="78"/>
      <c r="J37" s="78"/>
      <c r="K37" s="23"/>
    </row>
    <row r="38" spans="1:11" ht="16.5" thickBot="1" thickTop="1">
      <c r="A38" s="6"/>
      <c r="B38" s="37"/>
      <c r="C38" s="38"/>
      <c r="D38" s="38"/>
      <c r="E38" s="8"/>
      <c r="F38" s="8"/>
      <c r="G38" s="8"/>
      <c r="H38" s="8"/>
      <c r="I38" s="8"/>
      <c r="J38" s="8"/>
      <c r="K38" s="7"/>
    </row>
    <row r="39" ht="15.75" thickTop="1"/>
  </sheetData>
  <sheetProtection/>
  <mergeCells count="10">
    <mergeCell ref="C10:C18"/>
    <mergeCell ref="C22:C24"/>
    <mergeCell ref="F6:G6"/>
    <mergeCell ref="F5:G5"/>
    <mergeCell ref="E35:E37"/>
    <mergeCell ref="F35:J37"/>
    <mergeCell ref="F3:J3"/>
    <mergeCell ref="F7:G7"/>
    <mergeCell ref="G31:I31"/>
    <mergeCell ref="G32:I32"/>
  </mergeCells>
  <printOptions/>
  <pageMargins left="0.7" right="0.7" top="0.75" bottom="0.75" header="0.3" footer="0.3"/>
  <pageSetup fitToHeight="1" fitToWidth="1" horizontalDpi="600" verticalDpi="600" orientation="landscape" paperSize="9" scale="83" r:id="rId1"/>
  <headerFooter alignWithMargins="0">
    <oddFooter>&amp;L&amp;F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8"/>
  <sheetViews>
    <sheetView workbookViewId="0" topLeftCell="A10">
      <selection activeCell="M29" sqref="M28:M29"/>
    </sheetView>
  </sheetViews>
  <sheetFormatPr defaultColWidth="11.421875" defaultRowHeight="15"/>
  <cols>
    <col min="1" max="1" width="5.00390625" style="0" customWidth="1"/>
    <col min="2" max="2" width="4.7109375" style="0" customWidth="1"/>
    <col min="4" max="4" width="4.7109375" style="0" customWidth="1"/>
    <col min="5" max="7" width="21.57421875" style="0" customWidth="1"/>
    <col min="8" max="9" width="11.8515625" style="0" customWidth="1"/>
    <col min="12" max="12" width="5.00390625" style="0" customWidth="1"/>
    <col min="13" max="13" width="70.140625" style="0" customWidth="1"/>
  </cols>
  <sheetData>
    <row r="1" ht="15.75" thickBot="1"/>
    <row r="2" spans="2:13" ht="16.5" thickBot="1" thickTop="1">
      <c r="B2" s="3"/>
      <c r="C2" s="36"/>
      <c r="D2" s="36"/>
      <c r="E2" s="20"/>
      <c r="F2" s="20"/>
      <c r="G2" s="20"/>
      <c r="H2" s="20"/>
      <c r="I2" s="20"/>
      <c r="J2" s="20"/>
      <c r="K2" s="4"/>
      <c r="M2" t="s">
        <v>36</v>
      </c>
    </row>
    <row r="3" spans="2:13" ht="20.25" thickBot="1" thickTop="1">
      <c r="B3" s="25"/>
      <c r="C3" s="18"/>
      <c r="D3" s="18"/>
      <c r="E3" s="47" t="s">
        <v>5</v>
      </c>
      <c r="F3" s="79" t="s">
        <v>25</v>
      </c>
      <c r="G3" s="80"/>
      <c r="H3" s="80"/>
      <c r="I3" s="81"/>
      <c r="J3" s="82"/>
      <c r="K3" s="26"/>
      <c r="M3" t="s">
        <v>37</v>
      </c>
    </row>
    <row r="4" spans="2:13" ht="16.5" thickBot="1" thickTop="1">
      <c r="B4" s="5"/>
      <c r="C4" s="1"/>
      <c r="D4" s="1"/>
      <c r="E4" s="1"/>
      <c r="F4" s="1"/>
      <c r="G4" s="1"/>
      <c r="H4" s="1"/>
      <c r="I4" s="1"/>
      <c r="J4" s="1"/>
      <c r="K4" s="6"/>
      <c r="M4" t="s">
        <v>35</v>
      </c>
    </row>
    <row r="5" spans="2:11" ht="15.75" thickTop="1">
      <c r="B5" s="27"/>
      <c r="C5" s="21"/>
      <c r="D5" s="21"/>
      <c r="E5" s="44" t="s">
        <v>11</v>
      </c>
      <c r="F5" s="95" t="s">
        <v>24</v>
      </c>
      <c r="G5" s="96"/>
      <c r="K5" s="28"/>
    </row>
    <row r="6" spans="2:13" ht="15">
      <c r="B6" s="27"/>
      <c r="C6" s="39"/>
      <c r="D6" s="39"/>
      <c r="E6" s="45" t="s">
        <v>12</v>
      </c>
      <c r="F6" s="93" t="s">
        <v>26</v>
      </c>
      <c r="G6" s="94"/>
      <c r="K6" s="28"/>
      <c r="M6" s="71" t="s">
        <v>27</v>
      </c>
    </row>
    <row r="7" spans="2:13" ht="15.75" thickBot="1">
      <c r="B7" s="27"/>
      <c r="C7" s="1"/>
      <c r="D7" s="1"/>
      <c r="E7" s="46" t="s">
        <v>13</v>
      </c>
      <c r="F7" s="83">
        <v>42170</v>
      </c>
      <c r="G7" s="84"/>
      <c r="H7" s="1"/>
      <c r="I7" s="1"/>
      <c r="K7" s="28"/>
      <c r="M7" s="71" t="s">
        <v>28</v>
      </c>
    </row>
    <row r="8" spans="2:13" ht="15.75" thickTop="1">
      <c r="B8" s="27"/>
      <c r="C8" s="1"/>
      <c r="D8" s="1"/>
      <c r="E8" s="1"/>
      <c r="F8" s="1"/>
      <c r="G8" s="1"/>
      <c r="H8" s="14"/>
      <c r="I8" s="43"/>
      <c r="J8" s="30"/>
      <c r="K8" s="28"/>
      <c r="M8" s="71" t="s">
        <v>29</v>
      </c>
    </row>
    <row r="9" spans="2:13" ht="15.75" thickBot="1">
      <c r="B9" s="27"/>
      <c r="C9" s="1"/>
      <c r="D9" s="1"/>
      <c r="E9" s="1"/>
      <c r="H9" s="34"/>
      <c r="I9" s="34"/>
      <c r="J9" s="1"/>
      <c r="K9" s="6"/>
      <c r="M9" s="71" t="s">
        <v>30</v>
      </c>
    </row>
    <row r="10" spans="2:13" ht="16.5" thickBot="1" thickTop="1">
      <c r="B10" s="27"/>
      <c r="C10" s="88" t="s">
        <v>16</v>
      </c>
      <c r="D10" s="21"/>
      <c r="E10" s="9" t="s">
        <v>0</v>
      </c>
      <c r="F10" s="10" t="s">
        <v>1</v>
      </c>
      <c r="H10" s="9" t="s">
        <v>3</v>
      </c>
      <c r="I10" s="10" t="s">
        <v>1</v>
      </c>
      <c r="J10" s="1"/>
      <c r="K10" s="6"/>
      <c r="M10" s="71" t="s">
        <v>38</v>
      </c>
    </row>
    <row r="11" spans="2:13" ht="15.75" thickTop="1">
      <c r="B11" s="27"/>
      <c r="C11" s="89"/>
      <c r="D11" s="21"/>
      <c r="E11" s="11">
        <v>500</v>
      </c>
      <c r="F11" s="50"/>
      <c r="H11" s="11">
        <v>2</v>
      </c>
      <c r="I11" s="50"/>
      <c r="J11" s="1"/>
      <c r="K11" s="6"/>
      <c r="M11" s="71" t="s">
        <v>39</v>
      </c>
    </row>
    <row r="12" spans="2:13" ht="15">
      <c r="B12" s="27"/>
      <c r="C12" s="89"/>
      <c r="D12" s="21"/>
      <c r="E12" s="19">
        <v>200</v>
      </c>
      <c r="F12" s="51"/>
      <c r="H12" s="12">
        <v>1</v>
      </c>
      <c r="I12" s="52"/>
      <c r="J12" s="1"/>
      <c r="K12" s="6"/>
      <c r="M12" s="71" t="s">
        <v>40</v>
      </c>
    </row>
    <row r="13" spans="2:13" ht="15">
      <c r="B13" s="27"/>
      <c r="C13" s="89"/>
      <c r="D13" s="21"/>
      <c r="E13" s="19">
        <v>100</v>
      </c>
      <c r="F13" s="51">
        <v>3</v>
      </c>
      <c r="H13" s="97">
        <v>0.5</v>
      </c>
      <c r="I13" s="52"/>
      <c r="J13" s="1"/>
      <c r="K13" s="6"/>
      <c r="M13" s="71" t="s">
        <v>32</v>
      </c>
    </row>
    <row r="14" spans="2:13" ht="15">
      <c r="B14" s="27"/>
      <c r="C14" s="89"/>
      <c r="D14" s="21"/>
      <c r="E14" s="12">
        <v>50</v>
      </c>
      <c r="F14" s="52">
        <v>4</v>
      </c>
      <c r="H14" s="97">
        <v>0.2</v>
      </c>
      <c r="I14" s="52"/>
      <c r="J14" s="1"/>
      <c r="K14" s="6"/>
      <c r="M14" s="71" t="s">
        <v>31</v>
      </c>
    </row>
    <row r="15" spans="2:11" ht="15">
      <c r="B15" s="27"/>
      <c r="C15" s="89"/>
      <c r="D15" s="21"/>
      <c r="E15" s="12">
        <v>20</v>
      </c>
      <c r="F15" s="52"/>
      <c r="G15" s="27"/>
      <c r="H15" s="97">
        <v>0.1</v>
      </c>
      <c r="I15" s="52"/>
      <c r="J15" s="1"/>
      <c r="K15" s="6"/>
    </row>
    <row r="16" spans="2:13" ht="15">
      <c r="B16" s="27"/>
      <c r="C16" s="89"/>
      <c r="D16" s="21"/>
      <c r="E16" s="12">
        <v>10</v>
      </c>
      <c r="F16" s="52"/>
      <c r="G16" s="1"/>
      <c r="H16" s="97">
        <v>0.05</v>
      </c>
      <c r="I16" s="52"/>
      <c r="J16" s="1"/>
      <c r="K16" s="6"/>
      <c r="M16" t="s">
        <v>33</v>
      </c>
    </row>
    <row r="17" spans="2:11" ht="15">
      <c r="B17" s="27"/>
      <c r="C17" s="89"/>
      <c r="D17" s="21"/>
      <c r="E17" s="12">
        <v>5</v>
      </c>
      <c r="F17" s="52"/>
      <c r="G17" s="1"/>
      <c r="H17" s="97">
        <v>0.02</v>
      </c>
      <c r="I17" s="52"/>
      <c r="J17" s="1"/>
      <c r="K17" s="6"/>
    </row>
    <row r="18" spans="2:11" ht="15.75" thickBot="1">
      <c r="B18" s="27"/>
      <c r="C18" s="90"/>
      <c r="D18" s="23"/>
      <c r="E18" s="16"/>
      <c r="F18" s="53"/>
      <c r="G18" s="1"/>
      <c r="H18" s="98">
        <v>0.01</v>
      </c>
      <c r="I18" s="54"/>
      <c r="J18" s="1"/>
      <c r="K18" s="6"/>
    </row>
    <row r="19" spans="2:11" ht="6.75" customHeight="1" thickBot="1" thickTop="1">
      <c r="B19" s="27"/>
      <c r="C19" s="1"/>
      <c r="D19" s="1"/>
      <c r="E19" s="1"/>
      <c r="F19" s="1"/>
      <c r="G19" s="1"/>
      <c r="H19" s="1"/>
      <c r="I19" s="1"/>
      <c r="J19" s="1"/>
      <c r="K19" s="6"/>
    </row>
    <row r="20" spans="2:11" ht="17.25" thickBot="1" thickTop="1">
      <c r="B20" s="27"/>
      <c r="C20" s="21"/>
      <c r="D20" s="40"/>
      <c r="E20" s="17" t="s">
        <v>21</v>
      </c>
      <c r="F20" s="13">
        <f>SUMPRODUCT(E11:E18,F11:F18)</f>
        <v>500</v>
      </c>
      <c r="G20" s="1"/>
      <c r="H20" s="17" t="s">
        <v>22</v>
      </c>
      <c r="I20" s="99">
        <f>SUMPRODUCT(H11:H18,I11:I18)</f>
        <v>0</v>
      </c>
      <c r="J20" s="1"/>
      <c r="K20" s="6"/>
    </row>
    <row r="21" spans="1:11" ht="16.5" thickBot="1" thickTop="1">
      <c r="A21" s="6"/>
      <c r="B21" s="24"/>
      <c r="C21" s="1"/>
      <c r="D21" s="1"/>
      <c r="E21" s="1"/>
      <c r="F21" s="1"/>
      <c r="G21" s="1"/>
      <c r="H21" s="1"/>
      <c r="I21" s="1"/>
      <c r="J21" s="1"/>
      <c r="K21" s="6"/>
    </row>
    <row r="22" spans="1:11" ht="15.75" thickTop="1">
      <c r="A22" s="6"/>
      <c r="B22" s="24"/>
      <c r="C22" s="88" t="s">
        <v>17</v>
      </c>
      <c r="D22" s="1"/>
      <c r="E22" s="41" t="s">
        <v>15</v>
      </c>
      <c r="F22" s="48" t="s">
        <v>34</v>
      </c>
      <c r="G22" s="42" t="s">
        <v>2</v>
      </c>
      <c r="H22" s="1"/>
      <c r="I22" s="1"/>
      <c r="J22" s="1"/>
      <c r="K22" s="6"/>
    </row>
    <row r="23" spans="1:11" ht="15">
      <c r="A23" s="6"/>
      <c r="B23" s="24"/>
      <c r="C23" s="91"/>
      <c r="D23" s="1"/>
      <c r="E23" s="55" t="s">
        <v>14</v>
      </c>
      <c r="F23" s="57">
        <v>14</v>
      </c>
      <c r="G23" s="58">
        <v>1300</v>
      </c>
      <c r="H23" s="1"/>
      <c r="I23" s="1"/>
      <c r="J23" s="1"/>
      <c r="K23" s="6"/>
    </row>
    <row r="24" spans="1:11" ht="15.75" thickBot="1">
      <c r="A24" s="6"/>
      <c r="B24" s="24"/>
      <c r="C24" s="92"/>
      <c r="D24" s="1"/>
      <c r="E24" s="56" t="s">
        <v>20</v>
      </c>
      <c r="F24" s="59">
        <v>15</v>
      </c>
      <c r="G24" s="60">
        <v>200</v>
      </c>
      <c r="H24" s="1"/>
      <c r="I24" s="1"/>
      <c r="J24" s="1"/>
      <c r="K24" s="6"/>
    </row>
    <row r="25" spans="1:11" ht="9" customHeight="1" thickBot="1" thickTop="1">
      <c r="A25" s="6"/>
      <c r="B25" s="24"/>
      <c r="C25" s="67"/>
      <c r="D25" s="1"/>
      <c r="E25" s="68"/>
      <c r="F25" s="69"/>
      <c r="G25" s="70"/>
      <c r="H25" s="1"/>
      <c r="I25" s="1"/>
      <c r="J25" s="1"/>
      <c r="K25" s="6"/>
    </row>
    <row r="26" spans="1:11" ht="16.5" thickBot="1" thickTop="1">
      <c r="A26" s="6"/>
      <c r="B26" s="24"/>
      <c r="C26" s="1"/>
      <c r="D26" s="1"/>
      <c r="F26" s="17" t="s">
        <v>23</v>
      </c>
      <c r="G26" s="49">
        <f>G23+G24</f>
        <v>1500</v>
      </c>
      <c r="K26" s="6"/>
    </row>
    <row r="27" spans="1:11" ht="15.75" thickTop="1">
      <c r="A27" s="6"/>
      <c r="B27" s="24"/>
      <c r="C27" s="1"/>
      <c r="D27" s="1"/>
      <c r="E27" s="15"/>
      <c r="K27" s="6"/>
    </row>
    <row r="28" spans="1:11" ht="15.75" thickBot="1">
      <c r="A28" s="6"/>
      <c r="B28" s="24"/>
      <c r="C28" s="1"/>
      <c r="D28" s="1"/>
      <c r="K28" s="6"/>
    </row>
    <row r="29" spans="1:13" s="66" customFormat="1" ht="22.5" thickBot="1" thickTop="1">
      <c r="A29" s="61"/>
      <c r="B29" s="62"/>
      <c r="C29" s="63"/>
      <c r="D29" s="63"/>
      <c r="E29" s="64" t="s">
        <v>10</v>
      </c>
      <c r="F29" s="65">
        <f>F20+I20+G26</f>
        <v>2000</v>
      </c>
      <c r="K29" s="61"/>
      <c r="M29"/>
    </row>
    <row r="30" spans="2:14" ht="16.5" thickBot="1" thickTop="1">
      <c r="B30" s="27"/>
      <c r="C30" s="1"/>
      <c r="D30" s="1"/>
      <c r="E30" s="1"/>
      <c r="F30" s="1"/>
      <c r="G30" s="1"/>
      <c r="H30" s="29"/>
      <c r="I30" s="31"/>
      <c r="J30" s="30"/>
      <c r="K30" s="28"/>
      <c r="N30" s="1"/>
    </row>
    <row r="31" spans="2:11" ht="17.25" thickBot="1" thickTop="1">
      <c r="B31" s="27"/>
      <c r="C31" s="1"/>
      <c r="D31" s="1"/>
      <c r="E31" s="14" t="s">
        <v>18</v>
      </c>
      <c r="F31" s="1"/>
      <c r="G31" s="85">
        <v>141712</v>
      </c>
      <c r="H31" s="86"/>
      <c r="I31" s="87"/>
      <c r="J31" s="2" t="s">
        <v>7</v>
      </c>
      <c r="K31" s="32" t="s">
        <v>8</v>
      </c>
    </row>
    <row r="32" spans="2:11" ht="17.25" thickBot="1" thickTop="1">
      <c r="B32" s="27"/>
      <c r="C32" s="1"/>
      <c r="D32" s="1"/>
      <c r="E32" s="14" t="s">
        <v>19</v>
      </c>
      <c r="F32" s="1"/>
      <c r="G32" s="85">
        <v>141713</v>
      </c>
      <c r="H32" s="86"/>
      <c r="I32" s="87"/>
      <c r="J32" s="2" t="s">
        <v>6</v>
      </c>
      <c r="K32" s="32" t="s">
        <v>9</v>
      </c>
    </row>
    <row r="33" spans="2:11" ht="15.75" thickTop="1">
      <c r="B33" s="27"/>
      <c r="C33" s="1"/>
      <c r="D33" s="1"/>
      <c r="E33" s="1"/>
      <c r="F33" s="1"/>
      <c r="G33" s="1"/>
      <c r="H33" s="1"/>
      <c r="I33" s="1"/>
      <c r="J33" s="1"/>
      <c r="K33" s="6"/>
    </row>
    <row r="34" spans="1:13" ht="21.75" thickBot="1">
      <c r="A34" s="1"/>
      <c r="B34" s="24"/>
      <c r="C34" s="1"/>
      <c r="D34" s="1"/>
      <c r="F34" s="33"/>
      <c r="G34" s="34"/>
      <c r="H34" s="35"/>
      <c r="K34" s="23"/>
      <c r="M34" s="66"/>
    </row>
    <row r="35" spans="2:11" ht="15.75" thickTop="1">
      <c r="B35" s="22"/>
      <c r="C35" s="1"/>
      <c r="D35" s="1"/>
      <c r="E35" s="72" t="s">
        <v>4</v>
      </c>
      <c r="F35" s="75"/>
      <c r="G35" s="76"/>
      <c r="H35" s="76"/>
      <c r="I35" s="76"/>
      <c r="J35" s="76"/>
      <c r="K35" s="23"/>
    </row>
    <row r="36" spans="2:11" ht="15">
      <c r="B36" s="22"/>
      <c r="C36" s="1"/>
      <c r="D36" s="1"/>
      <c r="E36" s="73"/>
      <c r="F36" s="77"/>
      <c r="G36" s="77"/>
      <c r="H36" s="77"/>
      <c r="I36" s="77"/>
      <c r="J36" s="77"/>
      <c r="K36" s="23"/>
    </row>
    <row r="37" spans="2:11" ht="15.75" thickBot="1">
      <c r="B37" s="22"/>
      <c r="C37" s="1"/>
      <c r="D37" s="1"/>
      <c r="E37" s="74"/>
      <c r="F37" s="78"/>
      <c r="G37" s="78"/>
      <c r="H37" s="78"/>
      <c r="I37" s="78"/>
      <c r="J37" s="78"/>
      <c r="K37" s="23"/>
    </row>
    <row r="38" spans="1:11" ht="16.5" thickBot="1" thickTop="1">
      <c r="A38" s="6"/>
      <c r="B38" s="37"/>
      <c r="C38" s="38"/>
      <c r="D38" s="38"/>
      <c r="E38" s="8"/>
      <c r="F38" s="8"/>
      <c r="G38" s="8"/>
      <c r="H38" s="8"/>
      <c r="I38" s="8"/>
      <c r="J38" s="8"/>
      <c r="K38" s="7"/>
    </row>
    <row r="39" ht="15.75" thickTop="1"/>
  </sheetData>
  <sheetProtection/>
  <mergeCells count="10">
    <mergeCell ref="E35:E37"/>
    <mergeCell ref="F35:J37"/>
    <mergeCell ref="F3:J3"/>
    <mergeCell ref="F7:G7"/>
    <mergeCell ref="G31:I31"/>
    <mergeCell ref="G32:I32"/>
    <mergeCell ref="C10:C18"/>
    <mergeCell ref="C22:C24"/>
    <mergeCell ref="F6:G6"/>
    <mergeCell ref="F5:G5"/>
  </mergeCells>
  <printOptions/>
  <pageMargins left="0.7" right="0.7" top="0.75" bottom="0.75" header="0.3" footer="0.3"/>
  <pageSetup fitToHeight="1" fitToWidth="1" horizontalDpi="600" verticalDpi="600" orientation="landscape" paperSize="9" scale="61" r:id="rId3"/>
  <headerFooter alignWithMargins="0">
    <oddFooter>&amp;L&amp;F -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Homebox</dc:creator>
  <cp:keywords/>
  <dc:description/>
  <cp:lastModifiedBy>Drane</cp:lastModifiedBy>
  <cp:lastPrinted>2015-01-04T15:17:10Z</cp:lastPrinted>
  <dcterms:created xsi:type="dcterms:W3CDTF">2014-07-03T17:42:42Z</dcterms:created>
  <dcterms:modified xsi:type="dcterms:W3CDTF">2015-01-04T15:17:15Z</dcterms:modified>
  <cp:category/>
  <cp:version/>
  <cp:contentType/>
  <cp:contentStatus/>
</cp:coreProperties>
</file>